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Ejercicio 2021\Cuenta Publica 2021\Formatos Cuenta Publica Cargados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5" yWindow="-105" windowWidth="23250" windowHeight="12570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EAEPE_TG!$B$2:$H$28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H12" i="1" s="1"/>
  <c r="E10" i="1"/>
  <c r="H10" i="1" s="1"/>
  <c r="H18" i="1" l="1"/>
  <c r="E20" i="1"/>
  <c r="H20" i="1" s="1"/>
</calcChain>
</file>

<file path=xl/sharedStrings.xml><?xml version="1.0" encoding="utf-8"?>
<sst xmlns="http://schemas.openxmlformats.org/spreadsheetml/2006/main" count="26" uniqueCount="26">
  <si>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</si>
  <si>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</si>
  <si>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</si>
  <si>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</si>
  <si>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</si>
  <si>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</si>
  <si>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</si>
  <si>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</si>
  <si>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</si>
  <si>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</si>
  <si>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</si>
  <si>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</si>
  <si>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</si>
  <si>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</si>
  <si>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</si>
  <si>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</si>
  <si>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</si>
  <si>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</si>
  <si>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DESARROLLO INTEGRAL DE LA FAMILIA DEL ESTADO DE CHIHUAHUA</t>
  </si>
  <si>
    <t>Del 01 de Enero al 31 de diciembre de 2021</t>
  </si>
  <si>
    <t>____________________________________</t>
  </si>
  <si>
    <t>C.P. PAUL MANUEL FLORES DELGADO</t>
  </si>
  <si>
    <t>DIRECTOR ADMINISTRATIVO</t>
  </si>
  <si>
    <t xml:space="preserve">                                        ______________________________________</t>
  </si>
  <si>
    <t xml:space="preserve">                                        MTRO. GABRIEL EGUIARTE FRUNS </t>
  </si>
  <si>
    <t xml:space="preserve">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</si>
</sst>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4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>
    <pageSetUpPr fitToPage="1"/>
  </sheetPr>
  <dimension ref="B1:H58"/>
  <sheetViews>
    <sheetView tabSelected="1" workbookViewId="0">
      <selection activeCell="B2" sqref="B2:H28"/>
    </sheetView>
  </sheetViews>
  <sheetFormatPr baseColWidth="10" defaultColWidth="11.5703125" defaultRowHeight="12" x14ac:dyDescent="0.2"/>
  <cols>
    <col min="1" max="1" width="4.7109375" style="18" customWidth="1"/>
    <col min="2" max="2" width="52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612060769.37</v>
      </c>
      <c r="D10" s="12">
        <v>70434532.109999999</v>
      </c>
      <c r="E10" s="13">
        <f>C10+D10</f>
        <v>682495301.48000002</v>
      </c>
      <c r="F10" s="12">
        <v>613052014.90999997</v>
      </c>
      <c r="G10" s="11">
        <v>613052014.90999997</v>
      </c>
      <c r="H10" s="14">
        <f>E10-F10</f>
        <v>69443286.570000052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11946773.43</v>
      </c>
      <c r="E12" s="13">
        <f>C12+D12</f>
        <v>11946773.43</v>
      </c>
      <c r="F12" s="12">
        <v>10932013.550000001</v>
      </c>
      <c r="G12" s="11">
        <v>10932013.550000001</v>
      </c>
      <c r="H12" s="14">
        <f>E12-F12</f>
        <v>1014759.879999999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3822258.7</v>
      </c>
      <c r="D16" s="12">
        <v>784977.4</v>
      </c>
      <c r="E16" s="13">
        <f>C16+D16</f>
        <v>4607236.1000000006</v>
      </c>
      <c r="F16" s="12">
        <v>4607236.0999999996</v>
      </c>
      <c r="G16" s="11">
        <v>4607236.0999999996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615883028.07000005</v>
      </c>
      <c r="D20" s="20">
        <f>SUM(D18,D16,D14,D12,D10)</f>
        <v>83166282.939999998</v>
      </c>
      <c r="E20" s="19">
        <f>SUM(E18,E16,E14,E12,E10)</f>
        <v>699049311.00999999</v>
      </c>
      <c r="F20" s="20">
        <f>SUM(F18,F16,F14,F12,F10)</f>
        <v>628591264.55999994</v>
      </c>
      <c r="G20" s="19">
        <f>SUM(G18,G16,G14,G12,G10)</f>
        <v>628591264.55999994</v>
      </c>
      <c r="H20" s="21">
        <f>E20-F20</f>
        <v>70458046.450000048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ht="14.25" x14ac:dyDescent="0.2">
      <c r="B26" s="40" t="s">
        <v>23</v>
      </c>
      <c r="C26" s="40"/>
      <c r="D26" s="40"/>
      <c r="E26" s="44"/>
      <c r="F26" s="40" t="s">
        <v>20</v>
      </c>
    </row>
    <row r="27" spans="2:8" s="22" customFormat="1" ht="14.25" x14ac:dyDescent="0.2">
      <c r="B27" s="41" t="s">
        <v>24</v>
      </c>
      <c r="C27" s="42"/>
      <c r="D27" s="42"/>
      <c r="E27" s="44"/>
      <c r="F27" s="43" t="s">
        <v>21</v>
      </c>
    </row>
    <row r="28" spans="2:8" s="22" customFormat="1" ht="14.25" x14ac:dyDescent="0.2">
      <c r="B28" s="41" t="s">
        <v>25</v>
      </c>
      <c r="C28" s="42"/>
      <c r="D28" s="42"/>
      <c r="E28" s="44"/>
      <c r="F28" s="43" t="s">
        <v>22</v>
      </c>
    </row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9">
    <mergeCell ref="B27:D27"/>
    <mergeCell ref="B28:D28"/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CRI-CUAU</cp:lastModifiedBy>
  <cp:lastPrinted>2022-02-04T20:15:53Z</cp:lastPrinted>
  <dcterms:created xsi:type="dcterms:W3CDTF">2019-12-04T17:27:23Z</dcterms:created>
  <dcterms:modified xsi:type="dcterms:W3CDTF">2022-02-04T20:15:55Z</dcterms:modified>
</cp:coreProperties>
</file>